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cltda-my.sharepoint.com/personal/lhernandez_cecltda_cl/Documents/Escritorio/DOCUMENTOS A ENTREGAR MENSULMENTE/Indicadores/05.2024/Indicador pag web/"/>
    </mc:Choice>
  </mc:AlternateContent>
  <xr:revisionPtr revIDLastSave="188" documentId="13_ncr:1_{FCE236F6-AB1C-4626-B5CC-90355AB3947E}" xr6:coauthVersionLast="47" xr6:coauthVersionMax="47" xr10:uidLastSave="{FB2E051E-1769-489F-ACD8-F2F2D34BCD86}"/>
  <bookViews>
    <workbookView xWindow="-108" yWindow="-108" windowWidth="30936" windowHeight="16776" xr2:uid="{A2A0FFE4-A8EE-4887-BF78-C100AC6C375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<sst xmlns="http://schemas.openxmlformats.org/spreadsheetml/2006/main" count="24" uniqueCount="13">
  <si>
    <t>Código Empresa</t>
  </si>
  <si>
    <t>Nombre Empresa</t>
  </si>
  <si>
    <t>Periodo</t>
  </si>
  <si>
    <t xml:space="preserve">Numero total de llamadas recibidas por mes </t>
  </si>
  <si>
    <t>Numero total de llamados atendidas en IVR por mes</t>
  </si>
  <si>
    <t>Numero total de llamadas atendidas por ejecutivo por mes</t>
  </si>
  <si>
    <t>Porcentaje de llamadas perdidas</t>
  </si>
  <si>
    <t xml:space="preserve">Tasa de ocupación de las lineas, registradas con una frecuencia de una hora </t>
  </si>
  <si>
    <t>Tiempo promedio de espera, considerando las llamadas atendidas por un ejecutivo</t>
  </si>
  <si>
    <t>Numero total de llamados desistidas en IVR por mes</t>
  </si>
  <si>
    <t>CEC</t>
  </si>
  <si>
    <t>Tiempo de conversación promedio, considerando las llamadas atendidas por un ejecutivo</t>
  </si>
  <si>
    <t>Numero total de llamadas cursadas por gestion de abandono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</si>
</sst>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20" fontId="0" fillId="0" borderId="4" xfId="0" applyNumberFormat="1" applyBorder="1" applyAlignment="1">
      <alignment horizontal="center"/>
    </xf>
    <xf numFmtId="1" fontId="0" fillId="0" borderId="0" xfId="0" applyNumberFormat="1"/>
    <xf numFmtId="10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1" applyNumberFormat="1" applyFont="1"/>
    <xf numFmtId="10" fontId="0" fillId="0" borderId="1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0" fontId="0" fillId="0" borderId="6" xfId="1" applyNumberFormat="1" applyFont="1" applyFill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20" fontId="0" fillId="0" borderId="7" xfId="0" applyNumberForma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51EF-35A8-47C2-BF0F-92A98DC02623}">
  <dimension ref="A1:L17"/>
  <sheetViews>
    <sheetView showGridLines="0" tabSelected="1" zoomScaleNormal="100" workbookViewId="0">
      <selection activeCell="K21" sqref="K21"/>
    </sheetView>
  </sheetViews>
  <sheetFormatPr baseColWidth="10" defaultRowHeight="15" x14ac:dyDescent="0.25"/>
  <cols>
    <col min="4" max="4" width="13.85546875" customWidth="1"/>
    <col min="5" max="6" width="14.140625" customWidth="1"/>
    <col min="7" max="7" width="17.42578125" customWidth="1"/>
    <col min="8" max="8" width="16.85546875" customWidth="1"/>
    <col min="9" max="9" width="14.28515625" customWidth="1"/>
    <col min="10" max="10" width="16.7109375" customWidth="1"/>
    <col min="11" max="11" width="19" customWidth="1"/>
    <col min="12" max="12" width="22.28515625" customWidth="1"/>
    <col min="13" max="13" width="20.7109375" customWidth="1"/>
    <col min="14" max="14" width="20.42578125" customWidth="1"/>
    <col min="15" max="15" width="16.5703125" customWidth="1"/>
  </cols>
  <sheetData>
    <row r="1" spans="1:12" ht="24" customHeight="1" thickBot="1" x14ac:dyDescent="0.3"/>
    <row r="2" spans="1:12" ht="80.25" customHeight="1" thickBot="1" x14ac:dyDescent="0.3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9</v>
      </c>
      <c r="G2" s="3" t="s">
        <v>5</v>
      </c>
      <c r="H2" s="3" t="s">
        <v>12</v>
      </c>
      <c r="I2" s="9" t="s">
        <v>6</v>
      </c>
      <c r="J2" s="3" t="s">
        <v>7</v>
      </c>
      <c r="K2" s="3" t="s">
        <v>8</v>
      </c>
      <c r="L2" s="3" t="s">
        <v>11</v>
      </c>
    </row>
    <row r="3" spans="1:12" x14ac:dyDescent="0.25">
      <c r="A3" s="11">
        <v>29</v>
      </c>
      <c r="B3" s="2" t="s">
        <v>10</v>
      </c>
      <c r="C3" s="1">
        <v>45078</v>
      </c>
      <c r="D3" s="8">
        <v>1728</v>
      </c>
      <c r="E3" s="2">
        <v>894</v>
      </c>
      <c r="F3" s="2">
        <v>108</v>
      </c>
      <c r="G3" s="2">
        <v>793</v>
      </c>
      <c r="H3" s="2">
        <v>7</v>
      </c>
      <c r="I3" s="5">
        <v>0.05</v>
      </c>
      <c r="J3" s="6">
        <v>0.32569999999999999</v>
      </c>
      <c r="K3" s="7">
        <v>5.5555555555555552E-2</v>
      </c>
      <c r="L3" s="12">
        <v>0.13263888888888889</v>
      </c>
    </row>
    <row r="4" spans="1:12" x14ac:dyDescent="0.25">
      <c r="A4" s="11">
        <v>29</v>
      </c>
      <c r="B4" s="2" t="s">
        <v>10</v>
      </c>
      <c r="C4" s="1">
        <v>45108</v>
      </c>
      <c r="D4" s="8">
        <v>2689</v>
      </c>
      <c r="E4" s="2">
        <v>921</v>
      </c>
      <c r="F4" s="2">
        <v>228</v>
      </c>
      <c r="G4" s="2">
        <v>1593</v>
      </c>
      <c r="H4" s="2">
        <v>67</v>
      </c>
      <c r="I4" s="5">
        <v>0.04</v>
      </c>
      <c r="J4" s="6">
        <v>0.41320000000000001</v>
      </c>
      <c r="K4" s="10">
        <v>6.5277777777777782E-2</v>
      </c>
      <c r="L4" s="12">
        <v>0.12430555555555556</v>
      </c>
    </row>
    <row r="5" spans="1:12" x14ac:dyDescent="0.25">
      <c r="A5" s="11">
        <v>29</v>
      </c>
      <c r="B5" s="2" t="s">
        <v>10</v>
      </c>
      <c r="C5" s="1">
        <v>45139</v>
      </c>
      <c r="D5" s="8">
        <v>4416</v>
      </c>
      <c r="E5" s="2">
        <v>1577</v>
      </c>
      <c r="F5" s="2">
        <v>368</v>
      </c>
      <c r="G5" s="2">
        <v>2294</v>
      </c>
      <c r="H5" s="2">
        <v>102</v>
      </c>
      <c r="I5" s="5">
        <v>0.06</v>
      </c>
      <c r="J5" s="6">
        <v>0.66210000000000002</v>
      </c>
      <c r="K5" s="10">
        <v>3.5416666666666666E-2</v>
      </c>
      <c r="L5" s="12">
        <v>0.1125</v>
      </c>
    </row>
    <row r="6" spans="1:12" x14ac:dyDescent="0.25">
      <c r="A6" s="11">
        <v>29</v>
      </c>
      <c r="B6" s="2" t="s">
        <v>10</v>
      </c>
      <c r="C6" s="1">
        <v>45170</v>
      </c>
      <c r="D6" s="2">
        <v>2055</v>
      </c>
      <c r="E6" s="2">
        <v>674</v>
      </c>
      <c r="F6" s="2">
        <v>216</v>
      </c>
      <c r="G6" s="2">
        <v>1123</v>
      </c>
      <c r="H6" s="2">
        <v>42</v>
      </c>
      <c r="I6" s="5">
        <v>0.04</v>
      </c>
      <c r="J6" s="6">
        <v>0.34399999999999997</v>
      </c>
      <c r="K6" s="7">
        <v>2.4305555555555556E-2</v>
      </c>
      <c r="L6" s="12">
        <v>0.12083333333333333</v>
      </c>
    </row>
    <row r="7" spans="1:12" x14ac:dyDescent="0.25">
      <c r="A7" s="11">
        <v>29</v>
      </c>
      <c r="B7" s="2" t="s">
        <v>10</v>
      </c>
      <c r="C7" s="1">
        <v>45200</v>
      </c>
      <c r="D7" s="8">
        <v>2987</v>
      </c>
      <c r="E7" s="2">
        <v>1197</v>
      </c>
      <c r="F7" s="2">
        <v>155</v>
      </c>
      <c r="G7" s="2">
        <v>1583</v>
      </c>
      <c r="H7" s="2">
        <v>98</v>
      </c>
      <c r="I7" s="5">
        <v>0.03</v>
      </c>
      <c r="J7" s="14">
        <v>0.2651</v>
      </c>
      <c r="K7" s="7">
        <v>2.7777777777777776E-2</v>
      </c>
      <c r="L7" s="12">
        <v>0.13749999999999998</v>
      </c>
    </row>
    <row r="8" spans="1:12" x14ac:dyDescent="0.25">
      <c r="A8" s="11">
        <v>29</v>
      </c>
      <c r="B8" s="2" t="s">
        <v>10</v>
      </c>
      <c r="C8" s="1">
        <v>45231</v>
      </c>
      <c r="D8" s="8">
        <f>1598+1004</f>
        <v>2602</v>
      </c>
      <c r="E8" s="2">
        <v>1004</v>
      </c>
      <c r="F8" s="2">
        <v>203</v>
      </c>
      <c r="G8" s="2">
        <v>1511</v>
      </c>
      <c r="H8" s="2">
        <v>51</v>
      </c>
      <c r="I8" s="15">
        <v>2.92E-2</v>
      </c>
      <c r="J8" s="14">
        <v>0.41760000000000003</v>
      </c>
      <c r="K8" s="7">
        <v>2.7083333333333334E-2</v>
      </c>
      <c r="L8" s="12">
        <v>0.11388888888888889</v>
      </c>
    </row>
    <row r="9" spans="1:12" x14ac:dyDescent="0.25">
      <c r="A9" s="11">
        <v>29</v>
      </c>
      <c r="B9" s="2" t="s">
        <v>10</v>
      </c>
      <c r="C9" s="1">
        <v>45261</v>
      </c>
      <c r="D9" s="8">
        <v>2186</v>
      </c>
      <c r="E9" s="2">
        <v>783</v>
      </c>
      <c r="F9" s="2">
        <v>180</v>
      </c>
      <c r="G9" s="2">
        <v>1223</v>
      </c>
      <c r="H9" s="2">
        <v>76</v>
      </c>
      <c r="I9" s="15">
        <v>4.7E-2</v>
      </c>
      <c r="J9" s="14">
        <v>0.38</v>
      </c>
      <c r="K9" s="7">
        <v>2.4305555555555556E-2</v>
      </c>
      <c r="L9" s="12">
        <v>8.4722222222222213E-2</v>
      </c>
    </row>
    <row r="10" spans="1:12" x14ac:dyDescent="0.25">
      <c r="A10" s="11">
        <v>29</v>
      </c>
      <c r="B10" s="2" t="s">
        <v>10</v>
      </c>
      <c r="C10" s="1">
        <v>45292</v>
      </c>
      <c r="D10" s="8">
        <v>2359</v>
      </c>
      <c r="E10" s="2">
        <v>701</v>
      </c>
      <c r="F10" s="2">
        <v>67</v>
      </c>
      <c r="G10" s="2">
        <v>1519</v>
      </c>
      <c r="H10" s="2">
        <v>72</v>
      </c>
      <c r="I10" s="15">
        <v>4.4999999999999998E-2</v>
      </c>
      <c r="J10" s="17">
        <v>0.3</v>
      </c>
      <c r="K10" s="7">
        <v>2.2916666666666669E-2</v>
      </c>
      <c r="L10" s="12">
        <v>6.805555555555555E-2</v>
      </c>
    </row>
    <row r="11" spans="1:12" x14ac:dyDescent="0.25">
      <c r="A11" s="11">
        <v>29</v>
      </c>
      <c r="B11" s="2" t="s">
        <v>10</v>
      </c>
      <c r="C11" s="1">
        <v>45323</v>
      </c>
      <c r="D11" s="8">
        <v>3004</v>
      </c>
      <c r="E11" s="2">
        <v>725</v>
      </c>
      <c r="F11" s="2">
        <v>174</v>
      </c>
      <c r="G11" s="2">
        <v>1242</v>
      </c>
      <c r="H11" s="2">
        <v>80</v>
      </c>
      <c r="I11" s="15">
        <v>0.04</v>
      </c>
      <c r="J11" s="17">
        <v>0.35</v>
      </c>
      <c r="K11" s="7">
        <v>2.361111111111111E-2</v>
      </c>
      <c r="L11" s="12">
        <v>8.8888888888888892E-2</v>
      </c>
    </row>
    <row r="12" spans="1:12" x14ac:dyDescent="0.25">
      <c r="A12" s="11">
        <v>29</v>
      </c>
      <c r="B12" s="2" t="s">
        <v>10</v>
      </c>
      <c r="C12" s="1">
        <v>45352</v>
      </c>
      <c r="D12" s="8">
        <v>3102</v>
      </c>
      <c r="E12" s="2">
        <v>1549</v>
      </c>
      <c r="F12" s="2">
        <v>31</v>
      </c>
      <c r="G12" s="2">
        <v>1187</v>
      </c>
      <c r="H12" s="2">
        <v>88</v>
      </c>
      <c r="I12" s="15">
        <v>0.02</v>
      </c>
      <c r="J12" s="17">
        <v>0.25</v>
      </c>
      <c r="K12" s="7">
        <v>1.4583333333333334E-2</v>
      </c>
      <c r="L12" s="12">
        <v>5.7638888888888892E-2</v>
      </c>
    </row>
    <row r="13" spans="1:12" x14ac:dyDescent="0.25">
      <c r="A13" s="18">
        <v>29</v>
      </c>
      <c r="B13" s="19" t="s">
        <v>10</v>
      </c>
      <c r="C13" s="20">
        <v>45383</v>
      </c>
      <c r="D13" s="21">
        <v>2702</v>
      </c>
      <c r="E13" s="19">
        <v>1347</v>
      </c>
      <c r="F13" s="19">
        <v>24</v>
      </c>
      <c r="G13" s="19">
        <v>1115</v>
      </c>
      <c r="H13" s="19">
        <v>38</v>
      </c>
      <c r="I13" s="22">
        <v>0.03</v>
      </c>
      <c r="J13" s="23">
        <v>0.16</v>
      </c>
      <c r="K13" s="24">
        <v>6.9444444444444441E-3</v>
      </c>
      <c r="L13" s="25">
        <v>3.4722222222222224E-2</v>
      </c>
    </row>
    <row r="14" spans="1:12" x14ac:dyDescent="0.25">
      <c r="A14" s="2">
        <v>29</v>
      </c>
      <c r="B14" s="2" t="s">
        <v>10</v>
      </c>
      <c r="C14" s="1">
        <v>45413</v>
      </c>
      <c r="D14" s="8">
        <v>2085</v>
      </c>
      <c r="E14" s="2">
        <v>872</v>
      </c>
      <c r="F14" s="2">
        <v>43</v>
      </c>
      <c r="G14" s="2">
        <v>1124</v>
      </c>
      <c r="H14" s="2">
        <v>135</v>
      </c>
      <c r="I14" s="15">
        <v>0.03</v>
      </c>
      <c r="J14" s="17">
        <v>0.26</v>
      </c>
      <c r="K14" s="7">
        <v>1.1111111111111112E-2</v>
      </c>
      <c r="L14" s="7">
        <v>3.6111111111111108E-2</v>
      </c>
    </row>
    <row r="17" spans="6:9" x14ac:dyDescent="0.25">
      <c r="F17" s="13"/>
      <c r="I1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Alvarado Corvalan</dc:creator>
  <cp:lastModifiedBy>Leonardo Hernandez Parraguez</cp:lastModifiedBy>
  <dcterms:created xsi:type="dcterms:W3CDTF">2023-07-17T13:59:27Z</dcterms:created>
  <dcterms:modified xsi:type="dcterms:W3CDTF">2024-06-21T12:58:49Z</dcterms:modified>
</cp:coreProperties>
</file>